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e5b0d4c656e0d3/Documents/"/>
    </mc:Choice>
  </mc:AlternateContent>
  <xr:revisionPtr revIDLastSave="0" documentId="8_{B5793201-A720-4507-ACA3-754758D2AE45}" xr6:coauthVersionLast="47" xr6:coauthVersionMax="47" xr10:uidLastSave="{00000000-0000-0000-0000-000000000000}"/>
  <bookViews>
    <workbookView xWindow="-120" yWindow="-120" windowWidth="20730" windowHeight="11760" xr2:uid="{F8E8E822-6B60-4A80-9249-A5AE6A7D8E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H30" i="1"/>
  <c r="L15" i="1"/>
  <c r="H15" i="1"/>
  <c r="D15" i="1"/>
  <c r="K30" i="1"/>
  <c r="J30" i="1"/>
  <c r="G30" i="1"/>
  <c r="F30" i="1"/>
  <c r="C30" i="1"/>
  <c r="B30" i="1"/>
  <c r="K15" i="1"/>
  <c r="J15" i="1"/>
  <c r="G15" i="1"/>
  <c r="F15" i="1"/>
  <c r="C15" i="1"/>
  <c r="B15" i="1"/>
  <c r="L30" i="1" l="1"/>
</calcChain>
</file>

<file path=xl/sharedStrings.xml><?xml version="1.0" encoding="utf-8"?>
<sst xmlns="http://schemas.openxmlformats.org/spreadsheetml/2006/main" count="33" uniqueCount="10">
  <si>
    <t>Case 1</t>
  </si>
  <si>
    <t>Morning</t>
  </si>
  <si>
    <t>Afternoon</t>
  </si>
  <si>
    <t>Evening</t>
  </si>
  <si>
    <t>Coordinates Identification time</t>
  </si>
  <si>
    <t>Preparation time</t>
  </si>
  <si>
    <t>Preparation and Coordinates Identification Time Measurement (in Seconds)</t>
  </si>
  <si>
    <t>Case 2</t>
  </si>
  <si>
    <t>Average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</si>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</sst>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59170-89EE-477A-A495-160001DA6EAF}">
  <dimension ref="A1:L30"/>
  <sheetViews>
    <sheetView tabSelected="1" workbookViewId="0">
      <selection activeCell="A15" sqref="A15"/>
    </sheetView>
  </sheetViews>
  <sheetFormatPr defaultRowHeight="15" x14ac:dyDescent="0.25"/>
  <cols>
    <col min="1" max="1" width="9.140625" style="1"/>
    <col min="2" max="3" width="14.140625" style="1" customWidth="1"/>
    <col min="4" max="5" width="9.140625" style="1"/>
    <col min="6" max="7" width="14" style="1" customWidth="1"/>
    <col min="8" max="9" width="9.140625" style="1"/>
    <col min="10" max="11" width="14" style="1" customWidth="1"/>
    <col min="12" max="16384" width="9.140625" style="1"/>
  </cols>
  <sheetData>
    <row r="1" spans="1:12" x14ac:dyDescent="0.25">
      <c r="A1" s="3" t="s">
        <v>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3" spans="1:12" x14ac:dyDescent="0.25">
      <c r="A3" s="1" t="s">
        <v>0</v>
      </c>
      <c r="B3" s="7" t="s">
        <v>1</v>
      </c>
      <c r="C3" s="7"/>
      <c r="F3" s="7" t="s">
        <v>2</v>
      </c>
      <c r="G3" s="7"/>
      <c r="J3" s="7" t="s">
        <v>3</v>
      </c>
      <c r="K3" s="7"/>
    </row>
    <row r="4" spans="1:12" ht="45" x14ac:dyDescent="0.25">
      <c r="B4" s="4" t="s">
        <v>4</v>
      </c>
      <c r="C4" s="4" t="s">
        <v>5</v>
      </c>
      <c r="F4" s="4" t="s">
        <v>4</v>
      </c>
      <c r="G4" s="4" t="s">
        <v>5</v>
      </c>
      <c r="J4" s="4" t="s">
        <v>4</v>
      </c>
      <c r="K4" s="4" t="s">
        <v>5</v>
      </c>
    </row>
    <row r="5" spans="1:12" x14ac:dyDescent="0.25">
      <c r="B5" s="4">
        <v>1.35</v>
      </c>
      <c r="C5" s="5">
        <v>29.99</v>
      </c>
      <c r="D5" s="2"/>
      <c r="F5" s="4">
        <v>1.45</v>
      </c>
      <c r="G5" s="5">
        <v>30.1</v>
      </c>
      <c r="H5" s="2"/>
      <c r="J5" s="4">
        <v>1.33</v>
      </c>
      <c r="K5" s="4">
        <v>29.419999999999998</v>
      </c>
    </row>
    <row r="6" spans="1:12" x14ac:dyDescent="0.25">
      <c r="B6" s="4">
        <v>1.3</v>
      </c>
      <c r="C6" s="5">
        <v>27.439999999999998</v>
      </c>
      <c r="D6" s="2"/>
      <c r="F6" s="4">
        <v>1.47</v>
      </c>
      <c r="G6" s="5">
        <v>33.01</v>
      </c>
      <c r="H6" s="2"/>
      <c r="J6" s="4">
        <v>1.49</v>
      </c>
      <c r="K6" s="4">
        <v>32.85</v>
      </c>
    </row>
    <row r="7" spans="1:12" x14ac:dyDescent="0.25">
      <c r="B7" s="4">
        <v>1.3</v>
      </c>
      <c r="C7" s="5">
        <v>31.45</v>
      </c>
      <c r="D7" s="2"/>
      <c r="F7" s="4">
        <v>1.43</v>
      </c>
      <c r="G7" s="5">
        <v>29.66</v>
      </c>
      <c r="H7" s="2"/>
      <c r="J7" s="4">
        <v>1.33</v>
      </c>
      <c r="K7" s="4">
        <v>33.24</v>
      </c>
    </row>
    <row r="8" spans="1:12" x14ac:dyDescent="0.25">
      <c r="B8" s="4">
        <v>1.48</v>
      </c>
      <c r="C8" s="5">
        <v>26.970000000000002</v>
      </c>
      <c r="D8" s="2"/>
      <c r="F8" s="4">
        <v>1.34</v>
      </c>
      <c r="G8" s="5">
        <v>32.760000000000005</v>
      </c>
      <c r="H8" s="2"/>
      <c r="J8" s="4">
        <v>1.48</v>
      </c>
      <c r="K8" s="4">
        <v>31.28</v>
      </c>
    </row>
    <row r="9" spans="1:12" x14ac:dyDescent="0.25">
      <c r="B9" s="4">
        <v>1.28</v>
      </c>
      <c r="C9" s="5">
        <v>29.24</v>
      </c>
      <c r="D9" s="2"/>
      <c r="F9" s="4">
        <v>1.32</v>
      </c>
      <c r="G9" s="5">
        <v>32.549999999999997</v>
      </c>
      <c r="H9" s="2"/>
      <c r="J9" s="4">
        <v>1.35</v>
      </c>
      <c r="K9" s="4">
        <v>26.54</v>
      </c>
    </row>
    <row r="10" spans="1:12" x14ac:dyDescent="0.25">
      <c r="B10" s="4">
        <v>1.3</v>
      </c>
      <c r="C10" s="5">
        <v>32.700000000000003</v>
      </c>
      <c r="D10" s="2"/>
      <c r="F10" s="4">
        <v>1.33</v>
      </c>
      <c r="G10" s="5">
        <v>28.36</v>
      </c>
      <c r="H10" s="2"/>
      <c r="J10" s="4">
        <v>1.28</v>
      </c>
      <c r="K10" s="4">
        <v>31.28</v>
      </c>
    </row>
    <row r="11" spans="1:12" x14ac:dyDescent="0.25">
      <c r="B11" s="4">
        <v>1.3</v>
      </c>
      <c r="C11" s="5">
        <v>29.400000000000002</v>
      </c>
      <c r="D11" s="2"/>
      <c r="F11" s="4">
        <v>1.32</v>
      </c>
      <c r="G11" s="5">
        <v>29.79</v>
      </c>
      <c r="H11" s="2"/>
      <c r="J11" s="4">
        <v>1.46</v>
      </c>
      <c r="K11" s="4">
        <v>27.37</v>
      </c>
    </row>
    <row r="12" spans="1:12" x14ac:dyDescent="0.25">
      <c r="B12" s="4">
        <v>1.43</v>
      </c>
      <c r="C12" s="5">
        <v>27.41</v>
      </c>
      <c r="D12" s="2"/>
      <c r="F12" s="4">
        <v>1.3</v>
      </c>
      <c r="G12" s="5">
        <v>30.93</v>
      </c>
      <c r="H12" s="2"/>
      <c r="J12" s="4">
        <v>1.3</v>
      </c>
      <c r="K12" s="4">
        <v>30.16</v>
      </c>
    </row>
    <row r="13" spans="1:12" x14ac:dyDescent="0.25">
      <c r="B13" s="4">
        <v>1.36</v>
      </c>
      <c r="C13" s="5">
        <v>31.41</v>
      </c>
      <c r="D13" s="2"/>
      <c r="F13" s="4">
        <v>1.28</v>
      </c>
      <c r="G13" s="5">
        <v>31.11</v>
      </c>
      <c r="H13" s="2"/>
      <c r="J13" s="4">
        <v>1.29</v>
      </c>
      <c r="K13" s="4">
        <v>33.299999999999997</v>
      </c>
    </row>
    <row r="14" spans="1:12" x14ac:dyDescent="0.25">
      <c r="B14" s="4">
        <v>1.25</v>
      </c>
      <c r="C14" s="5">
        <v>28.57</v>
      </c>
      <c r="D14" s="4" t="s">
        <v>9</v>
      </c>
      <c r="F14" s="4">
        <v>1.38</v>
      </c>
      <c r="G14" s="5">
        <v>31.49</v>
      </c>
      <c r="H14" s="4" t="s">
        <v>9</v>
      </c>
      <c r="J14" s="4">
        <v>1.29</v>
      </c>
      <c r="K14" s="4">
        <v>33.049999999999997</v>
      </c>
      <c r="L14" s="4" t="s">
        <v>9</v>
      </c>
    </row>
    <row r="15" spans="1:12" x14ac:dyDescent="0.25">
      <c r="A15" s="4" t="s">
        <v>8</v>
      </c>
      <c r="B15" s="4">
        <f>AVERAGE(B5:B14)</f>
        <v>1.335</v>
      </c>
      <c r="C15" s="4">
        <f>AVERAGE(C5:C14)</f>
        <v>29.458000000000006</v>
      </c>
      <c r="D15" s="4">
        <f>SUM(B15:C15)</f>
        <v>30.793000000000006</v>
      </c>
      <c r="E15" s="6" t="s">
        <v>8</v>
      </c>
      <c r="F15" s="4">
        <f>AVERAGE(F5:F14)</f>
        <v>1.3620000000000001</v>
      </c>
      <c r="G15" s="4">
        <f>AVERAGE(G5:G14)</f>
        <v>30.975999999999999</v>
      </c>
      <c r="H15" s="4">
        <f>SUM(F15:G15)</f>
        <v>32.338000000000001</v>
      </c>
      <c r="I15" s="6" t="s">
        <v>8</v>
      </c>
      <c r="J15" s="4">
        <f>AVERAGE(J5:J14)</f>
        <v>1.3599999999999999</v>
      </c>
      <c r="K15" s="4">
        <f>AVERAGE(K5:K14)</f>
        <v>30.849</v>
      </c>
      <c r="L15" s="4">
        <f>SUM(J15:K15)</f>
        <v>32.209000000000003</v>
      </c>
    </row>
    <row r="18" spans="1:12" x14ac:dyDescent="0.25">
      <c r="A18" s="1" t="s">
        <v>7</v>
      </c>
      <c r="B18" s="7" t="s">
        <v>1</v>
      </c>
      <c r="C18" s="7"/>
      <c r="F18" s="7" t="s">
        <v>2</v>
      </c>
      <c r="G18" s="7"/>
      <c r="J18" s="7" t="s">
        <v>3</v>
      </c>
      <c r="K18" s="7"/>
    </row>
    <row r="19" spans="1:12" ht="45" x14ac:dyDescent="0.25">
      <c r="B19" s="4" t="s">
        <v>4</v>
      </c>
      <c r="C19" s="4" t="s">
        <v>5</v>
      </c>
      <c r="F19" s="4" t="s">
        <v>4</v>
      </c>
      <c r="G19" s="4" t="s">
        <v>5</v>
      </c>
      <c r="J19" s="4" t="s">
        <v>4</v>
      </c>
      <c r="K19" s="4" t="s">
        <v>5</v>
      </c>
    </row>
    <row r="20" spans="1:12" x14ac:dyDescent="0.25">
      <c r="B20" s="4">
        <v>1.32</v>
      </c>
      <c r="C20" s="5">
        <v>27.59</v>
      </c>
      <c r="D20" s="2"/>
      <c r="F20" s="4">
        <v>1.45</v>
      </c>
      <c r="G20" s="4">
        <v>31.619999999999997</v>
      </c>
      <c r="J20" s="4">
        <v>1.32</v>
      </c>
      <c r="K20" s="4">
        <v>29.2</v>
      </c>
    </row>
    <row r="21" spans="1:12" x14ac:dyDescent="0.25">
      <c r="B21" s="4">
        <v>1.35</v>
      </c>
      <c r="C21" s="5">
        <v>28.22</v>
      </c>
      <c r="D21" s="2"/>
      <c r="F21" s="4">
        <v>1.34</v>
      </c>
      <c r="G21" s="4">
        <v>30.36</v>
      </c>
      <c r="J21" s="4">
        <v>1.3</v>
      </c>
      <c r="K21" s="4">
        <v>32.21</v>
      </c>
    </row>
    <row r="22" spans="1:12" x14ac:dyDescent="0.25">
      <c r="B22" s="4">
        <v>1.36</v>
      </c>
      <c r="C22" s="5">
        <v>29.37</v>
      </c>
      <c r="D22" s="2"/>
      <c r="F22" s="4">
        <v>1.31</v>
      </c>
      <c r="G22" s="4">
        <v>27.330000000000002</v>
      </c>
      <c r="J22" s="4">
        <v>1.34</v>
      </c>
      <c r="K22" s="4">
        <v>31.72</v>
      </c>
    </row>
    <row r="23" spans="1:12" x14ac:dyDescent="0.25">
      <c r="B23" s="4">
        <v>1.26</v>
      </c>
      <c r="C23" s="5">
        <v>33.19</v>
      </c>
      <c r="D23" s="2"/>
      <c r="F23" s="4">
        <v>1.44</v>
      </c>
      <c r="G23" s="4">
        <v>32.57</v>
      </c>
      <c r="J23" s="4">
        <v>1.41</v>
      </c>
      <c r="K23" s="4">
        <v>27.55</v>
      </c>
    </row>
    <row r="24" spans="1:12" x14ac:dyDescent="0.25">
      <c r="B24" s="4">
        <v>1.45</v>
      </c>
      <c r="C24" s="5">
        <v>27.6</v>
      </c>
      <c r="D24" s="2"/>
      <c r="F24" s="4">
        <v>1.35</v>
      </c>
      <c r="G24" s="4">
        <v>32.549999999999997</v>
      </c>
      <c r="J24" s="4">
        <v>1.47</v>
      </c>
      <c r="K24" s="4">
        <v>27.360000000000003</v>
      </c>
    </row>
    <row r="25" spans="1:12" x14ac:dyDescent="0.25">
      <c r="B25" s="4">
        <v>1.49</v>
      </c>
      <c r="C25" s="5">
        <v>28.78</v>
      </c>
      <c r="D25" s="2"/>
      <c r="F25" s="4">
        <v>1.4</v>
      </c>
      <c r="G25" s="4">
        <v>29.21</v>
      </c>
      <c r="J25" s="4">
        <v>1.5</v>
      </c>
      <c r="K25" s="4">
        <v>29.31</v>
      </c>
    </row>
    <row r="26" spans="1:12" x14ac:dyDescent="0.25">
      <c r="B26" s="4">
        <v>1.28</v>
      </c>
      <c r="C26" s="5">
        <v>26.82</v>
      </c>
      <c r="D26" s="2"/>
      <c r="F26" s="4">
        <v>1.37</v>
      </c>
      <c r="G26" s="4">
        <v>32.9</v>
      </c>
      <c r="J26" s="4">
        <v>1.34</v>
      </c>
      <c r="K26" s="4">
        <v>33.86</v>
      </c>
    </row>
    <row r="27" spans="1:12" x14ac:dyDescent="0.25">
      <c r="B27" s="4">
        <v>1.47</v>
      </c>
      <c r="C27" s="5">
        <v>27.83</v>
      </c>
      <c r="D27" s="2"/>
      <c r="F27" s="4">
        <v>1.5</v>
      </c>
      <c r="G27" s="4">
        <v>31.28</v>
      </c>
      <c r="J27" s="4">
        <v>1.42</v>
      </c>
      <c r="K27" s="4">
        <v>27.84</v>
      </c>
    </row>
    <row r="28" spans="1:12" x14ac:dyDescent="0.25">
      <c r="B28" s="4">
        <v>1.25</v>
      </c>
      <c r="C28" s="5">
        <v>33.64</v>
      </c>
      <c r="D28" s="2"/>
      <c r="F28" s="4">
        <v>1.4</v>
      </c>
      <c r="G28" s="4">
        <v>32.410000000000004</v>
      </c>
      <c r="J28" s="4">
        <v>1.34</v>
      </c>
      <c r="K28" s="4">
        <v>32.57</v>
      </c>
    </row>
    <row r="29" spans="1:12" x14ac:dyDescent="0.25">
      <c r="B29" s="4">
        <v>1.26</v>
      </c>
      <c r="C29" s="5">
        <v>31.16</v>
      </c>
      <c r="D29" s="4" t="s">
        <v>9</v>
      </c>
      <c r="F29" s="4">
        <v>1.36</v>
      </c>
      <c r="G29" s="4">
        <v>27.51</v>
      </c>
      <c r="H29" s="4" t="s">
        <v>9</v>
      </c>
      <c r="J29" s="4">
        <v>1.34</v>
      </c>
      <c r="K29" s="4">
        <v>33.200000000000003</v>
      </c>
      <c r="L29" s="4" t="s">
        <v>9</v>
      </c>
    </row>
    <row r="30" spans="1:12" x14ac:dyDescent="0.25">
      <c r="A30" s="4" t="s">
        <v>8</v>
      </c>
      <c r="B30" s="4">
        <f>AVERAGE(B20:B29)</f>
        <v>1.349</v>
      </c>
      <c r="C30" s="4">
        <f>AVERAGE(C20:C29)</f>
        <v>29.419999999999998</v>
      </c>
      <c r="D30" s="4">
        <f>SUM(B30:C30)</f>
        <v>30.768999999999998</v>
      </c>
      <c r="E30" s="4" t="s">
        <v>8</v>
      </c>
      <c r="F30" s="4">
        <f>AVERAGE(F20:F29)</f>
        <v>1.3919999999999999</v>
      </c>
      <c r="G30" s="4">
        <f>AVERAGE(G20:G29)</f>
        <v>30.774000000000001</v>
      </c>
      <c r="H30" s="4">
        <f>SUM(F30:G30)</f>
        <v>32.166000000000004</v>
      </c>
      <c r="I30" s="4" t="s">
        <v>8</v>
      </c>
      <c r="J30" s="4">
        <f>AVERAGE(J20:J29)</f>
        <v>1.3779999999999999</v>
      </c>
      <c r="K30" s="4">
        <f>AVERAGE(K20:K29)</f>
        <v>30.481999999999999</v>
      </c>
      <c r="L30" s="4">
        <f>SUM(J30:K30)</f>
        <v>31.86</v>
      </c>
    </row>
  </sheetData>
  <mergeCells count="7">
    <mergeCell ref="A1:L1"/>
    <mergeCell ref="B18:C18"/>
    <mergeCell ref="F18:G18"/>
    <mergeCell ref="J18:K18"/>
    <mergeCell ref="J3:K3"/>
    <mergeCell ref="F3:G3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2023-05-13T11:51:56Z</dcterms:created>
  <dcterms:modified xsi:type="dcterms:W3CDTF">2023-05-13T12:01:35Z</dcterms:modified>
</cp:coreProperties>
</file>